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<sst xmlns="http://schemas.openxmlformats.org/spreadsheetml/2006/main" count="19" uniqueCount="18">
  <si>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(грн.)</t>
  </si>
  <si>
    <t>Разом</t>
  </si>
  <si>
    <t>Внутрішнє фінансування</t>
  </si>
  <si>
    <t xml:space="preserve">Код                                    </t>
  </si>
  <si>
    <t xml:space="preserve">Загальний фонд           </t>
  </si>
  <si>
    <t xml:space="preserve">                Спеціальний фонд                            </t>
  </si>
  <si>
    <t xml:space="preserve">Разом       </t>
  </si>
  <si>
    <t xml:space="preserve">У т.ч. бюджет  розвитку      </t>
  </si>
  <si>
    <t xml:space="preserve"> Назва </t>
  </si>
  <si>
    <t>Кошти, що передаються із загального фонду до бюджету розвитку (спеціального фонду)</t>
  </si>
  <si>
    <t>Фінансування за рахунок зміни залишків коштів бюджетів</t>
  </si>
  <si>
    <t>Фінансування за активними  операціями</t>
  </si>
  <si>
    <t xml:space="preserve">Зміна обсягів бюджетних коштів </t>
  </si>
  <si>
    <t>Начальник фінансового управління Корюківської райдержадміністрації</t>
  </si>
  <si>
    <t>В.І.Єременко</t>
  </si>
  <si>
    <t>Всього за типом боргового зобов’язання</t>
  </si>
  <si>
    <t>Джерела фінансування районного  бюджету на 2014 рік</t>
  </si>
  <si>
    <t xml:space="preserve">Додаток 5 до рішення районної ради від  31 січня 2014 року  "Про районний бюджет на 2014 рік"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</si>
</sst>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"/>
      <family val="0"/>
    </font>
    <font>
      <b/>
      <sz val="8.5"/>
      <name val="Times New Roman"/>
      <family val="0"/>
    </font>
    <font>
      <b/>
      <sz val="14.5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sz val="12.5"/>
      <name val="Times New Roman"/>
      <family val="0"/>
    </font>
    <font>
      <b/>
      <sz val="11"/>
      <name val="Times New Roman"/>
      <family val="1"/>
    </font>
    <font>
      <sz val="12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i/>
      <sz val="10"/>
      <name val="Times New Roman"/>
      <family val="0"/>
    </font>
    <font>
      <i/>
      <sz val="11"/>
      <name val="Times New Roman"/>
      <family val="1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" xfId="0" applyNumberFormat="1" applyFont="1" applyFill="1" applyBorder="1" applyAlignment="1" applyProtection="1">
      <alignment horizontal="right" vertical="top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top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vertical="top"/>
      <protection/>
    </xf>
    <xf numFmtId="0" fontId="16" fillId="0" borderId="1" xfId="0" applyNumberFormat="1" applyFont="1" applyFill="1" applyBorder="1" applyAlignment="1" applyProtection="1">
      <alignment vertical="top"/>
      <protection/>
    </xf>
    <xf numFmtId="0" fontId="17" fillId="0" borderId="1" xfId="0" applyNumberFormat="1" applyFont="1" applyFill="1" applyBorder="1" applyAlignment="1" applyProtection="1">
      <alignment horizontal="right" vertical="top"/>
      <protection/>
    </xf>
    <xf numFmtId="0" fontId="7" fillId="0" borderId="1" xfId="0" applyNumberFormat="1" applyFont="1" applyFill="1" applyBorder="1" applyAlignment="1" applyProtection="1">
      <alignment vertical="top"/>
      <protection/>
    </xf>
    <xf numFmtId="0" fontId="16" fillId="0" borderId="1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top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D16" sqref="D16:E16"/>
    </sheetView>
  </sheetViews>
  <sheetFormatPr defaultColWidth="9.140625" defaultRowHeight="12.75"/>
  <cols>
    <col min="1" max="1" width="9.421875" style="0" customWidth="1"/>
    <col min="2" max="2" width="41.57421875" style="0" customWidth="1"/>
    <col min="3" max="3" width="26.00390625" style="0" customWidth="1"/>
    <col min="4" max="4" width="19.8515625" style="0" customWidth="1"/>
    <col min="5" max="5" width="24.421875" style="0" customWidth="1"/>
    <col min="6" max="6" width="22.7109375" style="0" customWidth="1"/>
  </cols>
  <sheetData>
    <row r="1" spans="5:6" ht="12.75">
      <c r="E1" s="11"/>
      <c r="F1" s="1"/>
    </row>
    <row r="2" spans="5:7" ht="37.5" customHeight="1">
      <c r="E2" s="32" t="s">
        <v>17</v>
      </c>
      <c r="F2" s="32"/>
      <c r="G2" s="12"/>
    </row>
    <row r="3" spans="5:7" ht="12.75">
      <c r="E3" s="20"/>
      <c r="F3" s="20"/>
      <c r="G3" s="12"/>
    </row>
    <row r="4" spans="5:7" ht="12.75">
      <c r="E4" s="20"/>
      <c r="F4" s="20"/>
      <c r="G4" s="12"/>
    </row>
    <row r="5" spans="2:5" ht="18.75">
      <c r="B5" s="31" t="s">
        <v>16</v>
      </c>
      <c r="C5" s="31"/>
      <c r="D5" s="31"/>
      <c r="E5" s="31"/>
    </row>
    <row r="6" ht="12.75">
      <c r="F6" s="2" t="s">
        <v>0</v>
      </c>
    </row>
    <row r="8" spans="1:6" ht="23.25" customHeight="1">
      <c r="A8" s="30" t="s">
        <v>3</v>
      </c>
      <c r="B8" s="30" t="s">
        <v>8</v>
      </c>
      <c r="C8" s="37" t="s">
        <v>4</v>
      </c>
      <c r="D8" s="35" t="s">
        <v>5</v>
      </c>
      <c r="E8" s="36"/>
      <c r="F8" s="33" t="s">
        <v>1</v>
      </c>
    </row>
    <row r="9" spans="1:6" ht="26.25" customHeight="1">
      <c r="A9" s="30"/>
      <c r="B9" s="30"/>
      <c r="C9" s="38"/>
      <c r="D9" s="10" t="s">
        <v>6</v>
      </c>
      <c r="E9" s="10" t="s">
        <v>7</v>
      </c>
      <c r="F9" s="34"/>
    </row>
    <row r="10" spans="1:6" ht="26.25" customHeight="1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7">
        <v>6</v>
      </c>
    </row>
    <row r="11" spans="1:6" ht="14.25">
      <c r="A11" s="24">
        <v>200000</v>
      </c>
      <c r="B11" s="5" t="s">
        <v>2</v>
      </c>
      <c r="C11" s="17">
        <f>C13</f>
        <v>-4970506</v>
      </c>
      <c r="D11" s="17">
        <f>D13</f>
        <v>4970506</v>
      </c>
      <c r="E11" s="17">
        <f>E13</f>
        <v>4970506</v>
      </c>
      <c r="F11" s="17">
        <f>F13</f>
        <v>0</v>
      </c>
    </row>
    <row r="12" spans="1:6" ht="30.75" customHeight="1">
      <c r="A12" s="21">
        <v>208000</v>
      </c>
      <c r="B12" s="13" t="s">
        <v>10</v>
      </c>
      <c r="C12" s="17">
        <f>C13</f>
        <v>-4970506</v>
      </c>
      <c r="D12" s="17">
        <f>D11</f>
        <v>4970506</v>
      </c>
      <c r="E12" s="17">
        <f>E11</f>
        <v>4970506</v>
      </c>
      <c r="F12" s="17">
        <f>F11</f>
        <v>0</v>
      </c>
    </row>
    <row r="13" spans="1:6" ht="45">
      <c r="A13" s="15">
        <v>208400</v>
      </c>
      <c r="B13" s="16" t="s">
        <v>9</v>
      </c>
      <c r="C13" s="18">
        <v>-4970506</v>
      </c>
      <c r="D13" s="19">
        <v>4970506</v>
      </c>
      <c r="E13" s="19">
        <v>4970506</v>
      </c>
      <c r="F13" s="19">
        <f>SUM(C13+D13)</f>
        <v>0</v>
      </c>
    </row>
    <row r="14" spans="1:6" ht="28.5">
      <c r="A14" s="24">
        <v>600000</v>
      </c>
      <c r="B14" s="6" t="s">
        <v>11</v>
      </c>
      <c r="C14" s="17">
        <f>C16</f>
        <v>-4970506</v>
      </c>
      <c r="D14" s="17">
        <f>D16</f>
        <v>4970506</v>
      </c>
      <c r="E14" s="17">
        <f>E16</f>
        <v>4970506</v>
      </c>
      <c r="F14" s="17">
        <f>F16</f>
        <v>0</v>
      </c>
    </row>
    <row r="15" spans="1:6" ht="22.5" customHeight="1">
      <c r="A15" s="22">
        <v>602000</v>
      </c>
      <c r="B15" s="13" t="s">
        <v>12</v>
      </c>
      <c r="C15" s="17">
        <f>C14</f>
        <v>-4970506</v>
      </c>
      <c r="D15" s="17">
        <f>D14</f>
        <v>4970506</v>
      </c>
      <c r="E15" s="17">
        <f>E14</f>
        <v>4970506</v>
      </c>
      <c r="F15" s="17">
        <f>F14</f>
        <v>0</v>
      </c>
    </row>
    <row r="16" spans="1:6" ht="45">
      <c r="A16" s="15">
        <v>602400</v>
      </c>
      <c r="B16" s="16" t="s">
        <v>9</v>
      </c>
      <c r="C16" s="18">
        <v>-4970506</v>
      </c>
      <c r="D16" s="19">
        <v>4970506</v>
      </c>
      <c r="E16" s="19">
        <v>4970506</v>
      </c>
      <c r="F16" s="18"/>
    </row>
    <row r="17" spans="1:6" ht="15">
      <c r="A17" s="23"/>
      <c r="B17" s="25" t="s">
        <v>15</v>
      </c>
      <c r="C17" s="26">
        <f>C11</f>
        <v>-4970506</v>
      </c>
      <c r="D17" s="26">
        <f>D11</f>
        <v>4970506</v>
      </c>
      <c r="E17" s="26">
        <f>E11</f>
        <v>4970506</v>
      </c>
      <c r="F17" s="26">
        <f>F11</f>
        <v>0</v>
      </c>
    </row>
    <row r="18" spans="1:6" ht="15">
      <c r="A18" s="27"/>
      <c r="B18" s="28"/>
      <c r="C18" s="29"/>
      <c r="D18" s="29"/>
      <c r="E18" s="29"/>
      <c r="F18" s="29"/>
    </row>
    <row r="19" spans="1:6" ht="16.5">
      <c r="A19" s="3"/>
      <c r="B19" s="14" t="s">
        <v>13</v>
      </c>
      <c r="E19" s="14"/>
      <c r="F19" s="14" t="s">
        <v>14</v>
      </c>
    </row>
    <row r="21" ht="16.5">
      <c r="A21" s="3"/>
    </row>
    <row r="23" ht="12.75">
      <c r="A23" s="4"/>
    </row>
  </sheetData>
  <mergeCells count="7">
    <mergeCell ref="A8:A9"/>
    <mergeCell ref="B5:E5"/>
    <mergeCell ref="B8:B9"/>
    <mergeCell ref="E2:F2"/>
    <mergeCell ref="F8:F9"/>
    <mergeCell ref="D8:E8"/>
    <mergeCell ref="C8:C9"/>
  </mergeCells>
  <printOptions/>
  <pageMargins left="0.75" right="0.29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u250909</cp:lastModifiedBy>
  <cp:lastPrinted>2014-01-27T06:36:39Z</cp:lastPrinted>
  <dcterms:created xsi:type="dcterms:W3CDTF">2004-10-20T09:03:34Z</dcterms:created>
  <dcterms:modified xsi:type="dcterms:W3CDTF">2014-01-27T06:37:14Z</dcterms:modified>
  <cp:category/>
  <cp:version/>
  <cp:contentType/>
  <cp:contentStatus/>
</cp:coreProperties>
</file>